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中嶋全般\国体選考会\"/>
    </mc:Choice>
  </mc:AlternateContent>
  <bookViews>
    <workbookView xWindow="0" yWindow="0" windowWidth="19200" windowHeight="11340"/>
  </bookViews>
  <sheets>
    <sheet name="５月２８年" sheetId="1" r:id="rId1"/>
  </sheets>
  <definedNames>
    <definedName name="_xlnm.Print_Area" localSheetId="0">'５月２８年'!$A$1:$K$36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</calcChain>
</file>

<file path=xl/sharedStrings.xml><?xml version="1.0" encoding="utf-8"?>
<sst xmlns="http://schemas.openxmlformats.org/spreadsheetml/2006/main" count="209" uniqueCount="118">
  <si>
    <t>　　　国体選手選考会　　　競　　技　　日　　程</t>
    <rPh sb="3" eb="5">
      <t>コクタイ</t>
    </rPh>
    <rPh sb="5" eb="7">
      <t>センシュ</t>
    </rPh>
    <rPh sb="7" eb="10">
      <t>センコウカイ</t>
    </rPh>
    <rPh sb="13" eb="14">
      <t>セリ</t>
    </rPh>
    <rPh sb="16" eb="17">
      <t>ワザ</t>
    </rPh>
    <rPh sb="19" eb="20">
      <t>ヒ</t>
    </rPh>
    <rPh sb="22" eb="23">
      <t>ホド</t>
    </rPh>
    <phoneticPr fontId="2"/>
  </si>
  <si>
    <t>５月８日（日）</t>
    <rPh sb="1" eb="2">
      <t>ガツ</t>
    </rPh>
    <rPh sb="3" eb="4">
      <t>ニチ</t>
    </rPh>
    <rPh sb="5" eb="6">
      <t>ヒ</t>
    </rPh>
    <phoneticPr fontId="2"/>
  </si>
  <si>
    <t>(トラック）</t>
    <phoneticPr fontId="2"/>
  </si>
  <si>
    <t>（跳　躍)</t>
    <rPh sb="1" eb="2">
      <t>ハ</t>
    </rPh>
    <rPh sb="3" eb="4">
      <t>オド</t>
    </rPh>
    <phoneticPr fontId="2"/>
  </si>
  <si>
    <t>開　始　　　　時　刻</t>
    <rPh sb="7" eb="8">
      <t>ジ</t>
    </rPh>
    <rPh sb="9" eb="10">
      <t>コク</t>
    </rPh>
    <phoneticPr fontId="2"/>
  </si>
  <si>
    <t>予</t>
    <rPh sb="0" eb="1">
      <t>ヨ</t>
    </rPh>
    <phoneticPr fontId="2"/>
  </si>
  <si>
    <t>種　別</t>
  </si>
  <si>
    <t>種　目</t>
  </si>
  <si>
    <t>参加人数</t>
    <rPh sb="0" eb="2">
      <t>サンカ</t>
    </rPh>
    <rPh sb="2" eb="4">
      <t>ニンズウ</t>
    </rPh>
    <phoneticPr fontId="2"/>
  </si>
  <si>
    <t>組数</t>
    <rPh sb="0" eb="1">
      <t>クミ</t>
    </rPh>
    <rPh sb="1" eb="2">
      <t>スウ</t>
    </rPh>
    <phoneticPr fontId="2"/>
  </si>
  <si>
    <t>順</t>
    <rPh sb="0" eb="1">
      <t>ジュン</t>
    </rPh>
    <phoneticPr fontId="2"/>
  </si>
  <si>
    <t>種　　　　目</t>
    <rPh sb="0" eb="1">
      <t>タネ</t>
    </rPh>
    <rPh sb="5" eb="6">
      <t>メ</t>
    </rPh>
    <phoneticPr fontId="2"/>
  </si>
  <si>
    <t>準</t>
    <rPh sb="0" eb="1">
      <t>ジュン</t>
    </rPh>
    <phoneticPr fontId="2"/>
  </si>
  <si>
    <t>組－着</t>
    <rPh sb="0" eb="1">
      <t>クミ</t>
    </rPh>
    <rPh sb="2" eb="3">
      <t>チャク</t>
    </rPh>
    <phoneticPr fontId="2"/>
  </si>
  <si>
    <t>予・決</t>
    <rPh sb="0" eb="1">
      <t>ヨ</t>
    </rPh>
    <rPh sb="2" eb="3">
      <t>ケツ</t>
    </rPh>
    <phoneticPr fontId="2"/>
  </si>
  <si>
    <t>成年共通</t>
  </si>
  <si>
    <t>１００ｍ</t>
  </si>
  <si>
    <t>決</t>
    <rPh sb="0" eb="1">
      <t>ケツ</t>
    </rPh>
    <phoneticPr fontId="2"/>
  </si>
  <si>
    <t>４００ｍ</t>
  </si>
  <si>
    <t xml:space="preserve"> 少男Ａ　　400mH </t>
    <phoneticPr fontId="2"/>
  </si>
  <si>
    <t>2-3+2</t>
  </si>
  <si>
    <t xml:space="preserve"> 少女Ａ　 走幅跳</t>
    <phoneticPr fontId="2"/>
  </si>
  <si>
    <t>決勝</t>
    <rPh sb="0" eb="2">
      <t>ケッショウ</t>
    </rPh>
    <phoneticPr fontId="2"/>
  </si>
  <si>
    <t>８００ｍ</t>
  </si>
  <si>
    <t xml:space="preserve"> 少男Ａ 　 100m</t>
    <phoneticPr fontId="2"/>
  </si>
  <si>
    <t>7-3+3</t>
    <phoneticPr fontId="2"/>
  </si>
  <si>
    <t xml:space="preserve"> 少男共　 走高跳</t>
    <rPh sb="3" eb="4">
      <t>キョウ</t>
    </rPh>
    <phoneticPr fontId="2"/>
  </si>
  <si>
    <t>１１０ｍＨ</t>
  </si>
  <si>
    <t xml:space="preserve"> 少女Ａ 　 100m</t>
    <phoneticPr fontId="2"/>
  </si>
  <si>
    <t>5-3+1</t>
    <phoneticPr fontId="2"/>
  </si>
  <si>
    <t xml:space="preserve"> 少男Ａ   棒高跳</t>
    <rPh sb="2" eb="3">
      <t>ダン</t>
    </rPh>
    <phoneticPr fontId="2"/>
  </si>
  <si>
    <t>４００ｍＨ</t>
  </si>
  <si>
    <t xml:space="preserve"> 少女共 　1500m</t>
    <rPh sb="3" eb="4">
      <t>キョウ</t>
    </rPh>
    <phoneticPr fontId="2"/>
  </si>
  <si>
    <t xml:space="preserve"> 成男   　棒高跳</t>
    <rPh sb="1" eb="2">
      <t>ナ</t>
    </rPh>
    <rPh sb="2" eb="3">
      <t>ダン</t>
    </rPh>
    <phoneticPr fontId="2"/>
  </si>
  <si>
    <t>１００００ｍＷ</t>
  </si>
  <si>
    <t xml:space="preserve"> 少男共  　800m</t>
    <rPh sb="3" eb="4">
      <t>キョウ</t>
    </rPh>
    <phoneticPr fontId="2"/>
  </si>
  <si>
    <t>3-2+2</t>
    <phoneticPr fontId="2"/>
  </si>
  <si>
    <t xml:space="preserve"> 成男　　 走幅跳</t>
    <rPh sb="1" eb="2">
      <t>セイ</t>
    </rPh>
    <rPh sb="2" eb="3">
      <t>ダン</t>
    </rPh>
    <phoneticPr fontId="2"/>
  </si>
  <si>
    <t>走高跳</t>
  </si>
  <si>
    <t xml:space="preserve"> 少男Ａ　　400m </t>
    <phoneticPr fontId="2"/>
  </si>
  <si>
    <t>4-1+4</t>
  </si>
  <si>
    <t xml:space="preserve"> 少男Ａ   走幅跳</t>
    <phoneticPr fontId="2"/>
  </si>
  <si>
    <t>棒高跳</t>
    <rPh sb="0" eb="3">
      <t>ボウタカト</t>
    </rPh>
    <phoneticPr fontId="2"/>
  </si>
  <si>
    <t xml:space="preserve"> 少女Ａ　　400m </t>
    <rPh sb="2" eb="3">
      <t>ジョ</t>
    </rPh>
    <phoneticPr fontId="2"/>
  </si>
  <si>
    <t>2-3+2</t>
    <phoneticPr fontId="2"/>
  </si>
  <si>
    <t xml:space="preserve"> 少男Ｂ   走幅跳</t>
    <phoneticPr fontId="2"/>
  </si>
  <si>
    <t>走幅跳</t>
  </si>
  <si>
    <t xml:space="preserve"> 少男Ｂ   3000m</t>
    <phoneticPr fontId="2"/>
  </si>
  <si>
    <t xml:space="preserve"> 成女共   走高跳 </t>
    <phoneticPr fontId="2"/>
  </si>
  <si>
    <t>円盤投</t>
    <rPh sb="0" eb="2">
      <t>エンバン</t>
    </rPh>
    <rPh sb="2" eb="3">
      <t>ナ</t>
    </rPh>
    <phoneticPr fontId="2"/>
  </si>
  <si>
    <t xml:space="preserve"> 少女Ａ   3000m</t>
    <phoneticPr fontId="2"/>
  </si>
  <si>
    <t xml:space="preserve"> 少男共   三段跳</t>
    <rPh sb="3" eb="4">
      <t>キョウ</t>
    </rPh>
    <phoneticPr fontId="2"/>
  </si>
  <si>
    <t>やり投</t>
  </si>
  <si>
    <t xml:space="preserve"> 少男Ａ 　 100m</t>
    <phoneticPr fontId="2"/>
  </si>
  <si>
    <t>3-2+2</t>
    <phoneticPr fontId="2"/>
  </si>
  <si>
    <t xml:space="preserve"> 少女共   三段跳</t>
    <rPh sb="2" eb="3">
      <t>ジョ</t>
    </rPh>
    <rPh sb="3" eb="4">
      <t>キョウ</t>
    </rPh>
    <phoneticPr fontId="2"/>
  </si>
  <si>
    <t>少年Ａ</t>
  </si>
  <si>
    <t>7-3+3</t>
    <phoneticPr fontId="2"/>
  </si>
  <si>
    <t xml:space="preserve"> 少男Ｂ 　 100m</t>
    <phoneticPr fontId="2"/>
  </si>
  <si>
    <t xml:space="preserve"> 少女共   棒高跳</t>
    <rPh sb="2" eb="3">
      <t>ジョ</t>
    </rPh>
    <phoneticPr fontId="2"/>
  </si>
  <si>
    <t>4-1+4</t>
    <phoneticPr fontId="2"/>
  </si>
  <si>
    <t xml:space="preserve"> 少女Ａ 　 100m</t>
    <phoneticPr fontId="2"/>
  </si>
  <si>
    <t xml:space="preserve"> 成女共   棒高跳</t>
    <rPh sb="1" eb="2">
      <t>ナ</t>
    </rPh>
    <rPh sb="2" eb="3">
      <t>ジョ</t>
    </rPh>
    <phoneticPr fontId="2"/>
  </si>
  <si>
    <t>５０００ｍ</t>
  </si>
  <si>
    <t xml:space="preserve"> 少男共  　110mH</t>
    <rPh sb="2" eb="3">
      <t>ダン</t>
    </rPh>
    <rPh sb="3" eb="4">
      <t>キョウ</t>
    </rPh>
    <phoneticPr fontId="2"/>
  </si>
  <si>
    <t>2-3+2</t>
    <phoneticPr fontId="2"/>
  </si>
  <si>
    <t xml:space="preserve"> 少女Ｂ  　100mYH</t>
    <rPh sb="2" eb="3">
      <t>ジョ</t>
    </rPh>
    <phoneticPr fontId="2"/>
  </si>
  <si>
    <t>棒高跳</t>
  </si>
  <si>
    <t xml:space="preserve"> 成男共　  5000mw</t>
    <rPh sb="1" eb="2">
      <t>ナ</t>
    </rPh>
    <rPh sb="2" eb="3">
      <t>ダン</t>
    </rPh>
    <rPh sb="3" eb="4">
      <t>キョウ</t>
    </rPh>
    <phoneticPr fontId="2"/>
  </si>
  <si>
    <t>（投てき）</t>
    <rPh sb="1" eb="2">
      <t>トウ</t>
    </rPh>
    <phoneticPr fontId="2"/>
  </si>
  <si>
    <t xml:space="preserve"> 少男共　  5000mw</t>
    <rPh sb="2" eb="3">
      <t>ダン</t>
    </rPh>
    <phoneticPr fontId="2"/>
  </si>
  <si>
    <t>ハンマー投</t>
    <phoneticPr fontId="2"/>
  </si>
  <si>
    <t xml:space="preserve"> 成女共 　 5000mw</t>
    <rPh sb="1" eb="2">
      <t>シゲル</t>
    </rPh>
    <rPh sb="2" eb="3">
      <t>ジョ</t>
    </rPh>
    <rPh sb="3" eb="4">
      <t>キョウ</t>
    </rPh>
    <phoneticPr fontId="2"/>
  </si>
  <si>
    <t xml:space="preserve"> 少男Ａ　　400mH </t>
    <phoneticPr fontId="2"/>
  </si>
  <si>
    <t xml:space="preserve"> 少男Ａ 　ﾊﾝﾏｰ投</t>
    <rPh sb="1" eb="2">
      <t>ショウ</t>
    </rPh>
    <phoneticPr fontId="2"/>
  </si>
  <si>
    <t>少年Ｂ</t>
  </si>
  <si>
    <t xml:space="preserve"> 少女Ａ　　400mH </t>
    <rPh sb="2" eb="3">
      <t>ジョ</t>
    </rPh>
    <phoneticPr fontId="2"/>
  </si>
  <si>
    <t xml:space="preserve"> 成女　 　ﾊﾝﾏｰ投</t>
    <rPh sb="1" eb="2">
      <t>ナ</t>
    </rPh>
    <rPh sb="2" eb="3">
      <t>ジョ</t>
    </rPh>
    <phoneticPr fontId="2"/>
  </si>
  <si>
    <t>３０００ｍ</t>
  </si>
  <si>
    <t xml:space="preserve"> 少男Ａ  　400m</t>
    <phoneticPr fontId="2"/>
  </si>
  <si>
    <t xml:space="preserve"> 少男Ｂ 　砲丸投</t>
    <rPh sb="6" eb="8">
      <t>ホウガン</t>
    </rPh>
    <phoneticPr fontId="2"/>
  </si>
  <si>
    <t xml:space="preserve"> 少女Ａ　　400m</t>
    <phoneticPr fontId="2"/>
  </si>
  <si>
    <t xml:space="preserve"> 少女Ｂ　 砲丸投</t>
    <rPh sb="1" eb="2">
      <t>ショウ</t>
    </rPh>
    <rPh sb="2" eb="3">
      <t>ジョ</t>
    </rPh>
    <phoneticPr fontId="2"/>
  </si>
  <si>
    <t>砲丸投</t>
    <phoneticPr fontId="2"/>
  </si>
  <si>
    <t xml:space="preserve"> 成男　 　円盤投</t>
    <rPh sb="1" eb="2">
      <t>ナ</t>
    </rPh>
    <rPh sb="2" eb="3">
      <t>ダン</t>
    </rPh>
    <phoneticPr fontId="2"/>
  </si>
  <si>
    <t>少年共通</t>
  </si>
  <si>
    <t>3-2+2</t>
    <phoneticPr fontId="2"/>
  </si>
  <si>
    <t xml:space="preserve"> 成女　  　800m</t>
    <rPh sb="1" eb="2">
      <t>ナ</t>
    </rPh>
    <rPh sb="2" eb="3">
      <t>ジョ</t>
    </rPh>
    <phoneticPr fontId="2"/>
  </si>
  <si>
    <t xml:space="preserve"> 少男共　 円盤投</t>
    <rPh sb="1" eb="2">
      <t>ショウ</t>
    </rPh>
    <rPh sb="2" eb="3">
      <t>オトコ</t>
    </rPh>
    <rPh sb="3" eb="4">
      <t>トモ</t>
    </rPh>
    <rPh sb="6" eb="9">
      <t>エンバンナゲ</t>
    </rPh>
    <phoneticPr fontId="2"/>
  </si>
  <si>
    <t>１１０ｍＨ</t>
    <phoneticPr fontId="2"/>
  </si>
  <si>
    <t>05</t>
    <phoneticPr fontId="2"/>
  </si>
  <si>
    <t xml:space="preserve"> 少女Ｂ  　800m</t>
    <phoneticPr fontId="2"/>
  </si>
  <si>
    <t xml:space="preserve"> 少女共　 円盤投</t>
    <rPh sb="1" eb="2">
      <t>ショウ</t>
    </rPh>
    <rPh sb="2" eb="3">
      <t>ジョ</t>
    </rPh>
    <rPh sb="3" eb="4">
      <t>トモ</t>
    </rPh>
    <rPh sb="6" eb="9">
      <t>エンバンナゲ</t>
    </rPh>
    <phoneticPr fontId="2"/>
  </si>
  <si>
    <t>５０００ｍＷ</t>
  </si>
  <si>
    <t xml:space="preserve"> 成男共 　 100m</t>
    <rPh sb="1" eb="2">
      <t>セイ</t>
    </rPh>
    <rPh sb="2" eb="3">
      <t>ダン</t>
    </rPh>
    <rPh sb="3" eb="4">
      <t>キョウ</t>
    </rPh>
    <phoneticPr fontId="2"/>
  </si>
  <si>
    <t xml:space="preserve"> 少男Ａ   やり投</t>
    <phoneticPr fontId="2"/>
  </si>
  <si>
    <t xml:space="preserve"> 少女共 　やり投</t>
    <phoneticPr fontId="2"/>
  </si>
  <si>
    <t>三段跳</t>
  </si>
  <si>
    <t xml:space="preserve"> 少男Ｂ 　 100m</t>
    <phoneticPr fontId="2"/>
  </si>
  <si>
    <t>円盤投</t>
    <phoneticPr fontId="2"/>
  </si>
  <si>
    <t>(女　子)</t>
  </si>
  <si>
    <t xml:space="preserve"> 少女Ｂ 　 100m</t>
    <phoneticPr fontId="2"/>
  </si>
  <si>
    <t>種別</t>
  </si>
  <si>
    <t xml:space="preserve"> 少男Ａ 　5000m</t>
    <phoneticPr fontId="2"/>
  </si>
  <si>
    <t>８００ｍ</t>
    <phoneticPr fontId="2"/>
  </si>
  <si>
    <t>１００ｍＨ</t>
  </si>
  <si>
    <t>５０００ｍＷ</t>
    <phoneticPr fontId="2"/>
  </si>
  <si>
    <t>三段跳</t>
    <phoneticPr fontId="2"/>
  </si>
  <si>
    <t>ハンマー投</t>
    <phoneticPr fontId="2"/>
  </si>
  <si>
    <t>やり投</t>
    <phoneticPr fontId="2"/>
  </si>
  <si>
    <t>5-3+1</t>
    <phoneticPr fontId="2"/>
  </si>
  <si>
    <t>2-3+2</t>
    <phoneticPr fontId="2"/>
  </si>
  <si>
    <t>８００ｍ</t>
    <phoneticPr fontId="2"/>
  </si>
  <si>
    <t>１００ｍYＨ</t>
    <phoneticPr fontId="2"/>
  </si>
  <si>
    <t>砲丸投</t>
    <rPh sb="0" eb="3">
      <t>ホウガンナ</t>
    </rPh>
    <phoneticPr fontId="2"/>
  </si>
  <si>
    <t>１５００ｍ</t>
    <phoneticPr fontId="2"/>
  </si>
  <si>
    <t>三段跳</t>
    <rPh sb="0" eb="3">
      <t>サンダント</t>
    </rPh>
    <phoneticPr fontId="2"/>
  </si>
  <si>
    <t>円盤投</t>
    <rPh sb="0" eb="3">
      <t>エンバンナ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</si>
</sst>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5" fillId="2" borderId="7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5" fillId="3" borderId="10" xfId="0" applyFont="1" applyFill="1" applyBorder="1">
      <alignment vertical="center"/>
    </xf>
    <xf numFmtId="0" fontId="5" fillId="0" borderId="8" xfId="1" applyFont="1" applyFill="1" applyBorder="1" applyAlignment="1">
      <alignment horizontal="right" vertical="center"/>
    </xf>
    <xf numFmtId="0" fontId="6" fillId="0" borderId="8" xfId="1" applyNumberForma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20" fontId="3" fillId="0" borderId="11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3" fillId="0" borderId="1" xfId="0" applyNumberFormat="1" applyFont="1" applyBorder="1" applyAlignment="1">
      <alignment vertical="center"/>
    </xf>
    <xf numFmtId="0" fontId="5" fillId="0" borderId="11" xfId="1" applyFont="1" applyFill="1" applyBorder="1" applyAlignment="1">
      <alignment horizontal="right" vertical="center"/>
    </xf>
    <xf numFmtId="0" fontId="6" fillId="0" borderId="11" xfId="1" applyNumberFormat="1" applyFill="1" applyBorder="1" applyAlignment="1">
      <alignment horizontal="center" vertical="center"/>
    </xf>
    <xf numFmtId="56" fontId="6" fillId="0" borderId="11" xfId="1" quotePrefix="1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8" xfId="0" applyBorder="1" applyAlignment="1">
      <alignment vertical="center"/>
    </xf>
    <xf numFmtId="0" fontId="5" fillId="2" borderId="10" xfId="0" applyFont="1" applyFill="1" applyBorder="1">
      <alignment vertical="center"/>
    </xf>
    <xf numFmtId="0" fontId="0" fillId="0" borderId="5" xfId="0" applyBorder="1" applyAlignment="1">
      <alignment vertical="center"/>
    </xf>
    <xf numFmtId="20" fontId="3" fillId="0" borderId="11" xfId="0" applyNumberFormat="1" applyFont="1" applyBorder="1" applyAlignment="1">
      <alignment vertical="center"/>
    </xf>
    <xf numFmtId="0" fontId="5" fillId="0" borderId="4" xfId="1" applyFont="1" applyFill="1" applyBorder="1" applyAlignment="1">
      <alignment horizontal="right" vertical="center"/>
    </xf>
    <xf numFmtId="0" fontId="6" fillId="0" borderId="4" xfId="1" applyNumberForma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5" fillId="4" borderId="13" xfId="0" applyFont="1" applyFill="1" applyBorder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5" fillId="4" borderId="10" xfId="0" applyFont="1" applyFill="1" applyBorder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4" borderId="3" xfId="0" applyFont="1" applyFill="1" applyBorder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0" fontId="3" fillId="0" borderId="11" xfId="0" applyNumberFormat="1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" xfId="1" applyNumberFormat="1" applyFill="1" applyBorder="1" applyAlignment="1">
      <alignment horizontal="center" vertical="center"/>
    </xf>
    <xf numFmtId="0" fontId="5" fillId="4" borderId="16" xfId="0" applyFont="1" applyFill="1" applyBorder="1">
      <alignment vertical="center"/>
    </xf>
    <xf numFmtId="0" fontId="5" fillId="0" borderId="15" xfId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5" fillId="4" borderId="18" xfId="0" applyFont="1" applyFill="1" applyBorder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4" fillId="2" borderId="11" xfId="0" applyFont="1" applyFill="1" applyBorder="1">
      <alignment vertical="center"/>
    </xf>
    <xf numFmtId="0" fontId="3" fillId="0" borderId="8" xfId="0" applyFont="1" applyBorder="1">
      <alignment vertical="center"/>
    </xf>
    <xf numFmtId="0" fontId="7" fillId="0" borderId="8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5" fillId="4" borderId="21" xfId="0" applyFont="1" applyFill="1" applyBorder="1">
      <alignment vertical="center"/>
    </xf>
    <xf numFmtId="0" fontId="0" fillId="0" borderId="22" xfId="0" applyBorder="1">
      <alignment vertical="center"/>
    </xf>
    <xf numFmtId="0" fontId="5" fillId="0" borderId="14" xfId="0" applyFont="1" applyBorder="1">
      <alignment vertical="center"/>
    </xf>
    <xf numFmtId="0" fontId="0" fillId="0" borderId="2" xfId="0" applyBorder="1">
      <alignment vertical="center"/>
    </xf>
    <xf numFmtId="0" fontId="6" fillId="0" borderId="15" xfId="1" applyNumberForma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23" xfId="1" applyFont="1" applyFill="1" applyBorder="1" applyAlignment="1">
      <alignment horizontal="right" vertical="center"/>
    </xf>
    <xf numFmtId="0" fontId="6" fillId="0" borderId="5" xfId="1" applyNumberForma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7" xfId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>
      <alignment vertical="center"/>
    </xf>
    <xf numFmtId="0" fontId="5" fillId="0" borderId="24" xfId="1" applyFont="1" applyBorder="1" applyAlignment="1">
      <alignment horizontal="right" vertical="center"/>
    </xf>
    <xf numFmtId="0" fontId="6" fillId="0" borderId="8" xfId="1" applyNumberForma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6" fillId="0" borderId="11" xfId="1" applyNumberForma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20" fontId="3" fillId="0" borderId="0" xfId="0" applyNumberFormat="1" applyFont="1" applyBorder="1">
      <alignment vertical="center"/>
    </xf>
    <xf numFmtId="0" fontId="5" fillId="2" borderId="3" xfId="0" applyFont="1" applyFill="1" applyBorder="1">
      <alignment vertical="center"/>
    </xf>
    <xf numFmtId="0" fontId="3" fillId="0" borderId="9" xfId="0" applyFont="1" applyBorder="1">
      <alignment vertical="center"/>
    </xf>
    <xf numFmtId="0" fontId="4" fillId="0" borderId="17" xfId="0" applyFont="1" applyBorder="1">
      <alignment vertical="center"/>
    </xf>
    <xf numFmtId="0" fontId="3" fillId="0" borderId="23" xfId="0" applyFont="1" applyBorder="1">
      <alignment vertical="center"/>
    </xf>
    <xf numFmtId="0" fontId="5" fillId="2" borderId="18" xfId="0" applyFont="1" applyFill="1" applyBorder="1">
      <alignment vertical="center"/>
    </xf>
    <xf numFmtId="0" fontId="5" fillId="0" borderId="25" xfId="0" applyFont="1" applyBorder="1">
      <alignment vertical="center"/>
    </xf>
    <xf numFmtId="0" fontId="3" fillId="0" borderId="0" xfId="0" quotePrefix="1" applyFont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4" fillId="2" borderId="15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7" fillId="0" borderId="11" xfId="1" applyNumberFormat="1" applyFont="1" applyFill="1" applyBorder="1" applyAlignment="1">
      <alignment horizontal="center" vertical="center"/>
    </xf>
    <xf numFmtId="0" fontId="3" fillId="0" borderId="27" xfId="0" applyFont="1" applyBorder="1">
      <alignment vertical="center"/>
    </xf>
  </cellXfs>
  <cellStyles count="2">
    <cellStyle name="標準" xfId="0" builtinId="0"/>
    <cellStyle name="標準_岐阜国体候補記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28" workbookViewId="0">
      <selection activeCell="H38" sqref="H38"/>
    </sheetView>
  </sheetViews>
  <sheetFormatPr defaultRowHeight="13.5"/>
  <cols>
    <col min="1" max="1" width="4.5" style="2" bestFit="1" customWidth="1"/>
    <col min="2" max="2" width="10" style="2" customWidth="1"/>
    <col min="3" max="3" width="18.75" style="2" customWidth="1"/>
    <col min="4" max="4" width="5" style="3" customWidth="1"/>
    <col min="5" max="5" width="3.5" style="3" hidden="1" customWidth="1"/>
    <col min="6" max="6" width="10.625" style="3" customWidth="1"/>
    <col min="7" max="7" width="5.625" style="2" customWidth="1"/>
    <col min="8" max="8" width="10" style="2" customWidth="1"/>
    <col min="9" max="9" width="18.625" style="2" customWidth="1"/>
    <col min="10" max="10" width="3.75" style="2" hidden="1" customWidth="1"/>
    <col min="11" max="11" width="7.5" style="2" customWidth="1"/>
    <col min="12" max="12" width="5.5" style="2" customWidth="1"/>
    <col min="13" max="13" width="3.5" style="2" customWidth="1"/>
    <col min="14" max="14" width="9" style="2"/>
    <col min="15" max="15" width="12.375" style="2" bestFit="1" customWidth="1"/>
    <col min="16" max="16384" width="9" style="2"/>
  </cols>
  <sheetData>
    <row r="1" spans="1:18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ht="11.25" customHeight="1"/>
    <row r="3" spans="1:18" ht="15" customHeight="1">
      <c r="B3" s="4" t="s">
        <v>1</v>
      </c>
      <c r="H3" s="4"/>
      <c r="I3" s="2">
        <v>2016</v>
      </c>
    </row>
    <row r="4" spans="1:18" ht="11.25" customHeight="1">
      <c r="B4" s="4"/>
      <c r="H4" s="4"/>
    </row>
    <row r="5" spans="1:18" ht="18.75" customHeight="1">
      <c r="B5" s="4" t="s">
        <v>2</v>
      </c>
      <c r="H5" s="4" t="s">
        <v>3</v>
      </c>
    </row>
    <row r="6" spans="1:18" ht="22.5" customHeight="1" thickBot="1">
      <c r="A6" s="5"/>
      <c r="B6" s="6" t="s">
        <v>4</v>
      </c>
      <c r="C6" s="5"/>
      <c r="D6" s="5" t="s">
        <v>5</v>
      </c>
      <c r="E6" s="5"/>
      <c r="F6" s="5"/>
      <c r="H6" s="6" t="s">
        <v>4</v>
      </c>
      <c r="I6" s="5"/>
      <c r="J6" s="5"/>
      <c r="K6" s="5"/>
      <c r="N6" s="7" t="s">
        <v>6</v>
      </c>
      <c r="O6" s="8" t="s">
        <v>7</v>
      </c>
      <c r="P6" s="9" t="s">
        <v>8</v>
      </c>
      <c r="Q6" s="10" t="s">
        <v>9</v>
      </c>
    </row>
    <row r="7" spans="1:18" ht="22.5" customHeight="1" thickTop="1">
      <c r="A7" s="11" t="s">
        <v>10</v>
      </c>
      <c r="B7" s="12"/>
      <c r="C7" s="11" t="s">
        <v>11</v>
      </c>
      <c r="D7" s="11" t="s">
        <v>12</v>
      </c>
      <c r="E7" s="11"/>
      <c r="F7" s="11" t="s">
        <v>13</v>
      </c>
      <c r="H7" s="12"/>
      <c r="I7" s="11" t="s">
        <v>11</v>
      </c>
      <c r="J7" s="11"/>
      <c r="K7" s="11" t="s">
        <v>14</v>
      </c>
      <c r="N7" s="13" t="s">
        <v>15</v>
      </c>
      <c r="O7" s="14" t="s">
        <v>16</v>
      </c>
      <c r="P7" s="15">
        <v>2</v>
      </c>
      <c r="Q7" s="16"/>
      <c r="R7" s="17"/>
    </row>
    <row r="8" spans="1:18" ht="22.5" customHeight="1">
      <c r="A8" s="18"/>
      <c r="B8" s="19"/>
      <c r="C8" s="18"/>
      <c r="D8" s="18" t="s">
        <v>17</v>
      </c>
      <c r="E8" s="18"/>
      <c r="F8" s="18"/>
      <c r="H8" s="19"/>
      <c r="I8" s="18"/>
      <c r="J8" s="18"/>
      <c r="K8" s="18"/>
      <c r="N8" s="20"/>
      <c r="O8" s="21" t="s">
        <v>18</v>
      </c>
      <c r="P8" s="22"/>
      <c r="Q8" s="23"/>
      <c r="R8" s="17"/>
    </row>
    <row r="9" spans="1:18" ht="22.5" customHeight="1">
      <c r="A9" s="24">
        <v>1</v>
      </c>
      <c r="B9" s="25">
        <v>0.39583333333333331</v>
      </c>
      <c r="C9" s="24" t="s">
        <v>19</v>
      </c>
      <c r="D9" s="26" t="s">
        <v>5</v>
      </c>
      <c r="E9" s="26">
        <v>46</v>
      </c>
      <c r="F9" s="27" t="s">
        <v>20</v>
      </c>
      <c r="H9" s="28">
        <v>0.41666666666666669</v>
      </c>
      <c r="I9" s="24" t="s">
        <v>21</v>
      </c>
      <c r="J9" s="24">
        <v>13</v>
      </c>
      <c r="K9" s="5" t="s">
        <v>22</v>
      </c>
      <c r="N9" s="20"/>
      <c r="O9" s="21" t="s">
        <v>23</v>
      </c>
      <c r="P9" s="29"/>
      <c r="Q9" s="30"/>
      <c r="R9" s="17"/>
    </row>
    <row r="10" spans="1:18" ht="22.5" customHeight="1">
      <c r="A10" s="24">
        <v>2</v>
      </c>
      <c r="B10" s="24">
        <v>45</v>
      </c>
      <c r="C10" s="24" t="s">
        <v>24</v>
      </c>
      <c r="D10" s="26" t="s">
        <v>5</v>
      </c>
      <c r="E10" s="26">
        <v>79</v>
      </c>
      <c r="F10" s="31" t="s">
        <v>25</v>
      </c>
      <c r="H10" s="25">
        <v>0.41666666666666669</v>
      </c>
      <c r="I10" s="24" t="s">
        <v>26</v>
      </c>
      <c r="J10" s="24">
        <v>6</v>
      </c>
      <c r="K10" s="5" t="s">
        <v>22</v>
      </c>
      <c r="N10" s="20"/>
      <c r="O10" s="21" t="s">
        <v>27</v>
      </c>
      <c r="P10" s="29"/>
      <c r="Q10" s="30"/>
      <c r="R10" s="17"/>
    </row>
    <row r="11" spans="1:18" ht="22.5" customHeight="1">
      <c r="A11" s="24">
        <v>3</v>
      </c>
      <c r="B11" s="25">
        <v>0.4236111111111111</v>
      </c>
      <c r="C11" s="24" t="s">
        <v>28</v>
      </c>
      <c r="D11" s="26" t="s">
        <v>5</v>
      </c>
      <c r="E11" s="26">
        <v>31</v>
      </c>
      <c r="F11" s="27" t="s">
        <v>29</v>
      </c>
      <c r="H11" s="32">
        <v>0.4375</v>
      </c>
      <c r="I11" s="33" t="s">
        <v>30</v>
      </c>
      <c r="J11" s="24">
        <v>9</v>
      </c>
      <c r="K11" s="5" t="s">
        <v>22</v>
      </c>
      <c r="N11" s="20"/>
      <c r="O11" s="21" t="s">
        <v>31</v>
      </c>
      <c r="P11" s="29"/>
      <c r="Q11" s="30"/>
      <c r="R11" s="17"/>
    </row>
    <row r="12" spans="1:18" ht="22.5" customHeight="1">
      <c r="A12" s="24">
        <v>4</v>
      </c>
      <c r="B12" s="24">
        <v>30</v>
      </c>
      <c r="C12" s="24" t="s">
        <v>32</v>
      </c>
      <c r="D12" s="26" t="s">
        <v>17</v>
      </c>
      <c r="E12" s="26"/>
      <c r="F12" s="27"/>
      <c r="G12" s="34"/>
      <c r="H12" s="35"/>
      <c r="I12" s="33" t="s">
        <v>33</v>
      </c>
      <c r="J12" s="24">
        <v>9</v>
      </c>
      <c r="K12" s="5" t="s">
        <v>22</v>
      </c>
      <c r="N12" s="20"/>
      <c r="O12" s="36" t="s">
        <v>34</v>
      </c>
      <c r="P12" s="29">
        <v>1</v>
      </c>
      <c r="Q12" s="30"/>
      <c r="R12" s="17"/>
    </row>
    <row r="13" spans="1:18" ht="22.5" customHeight="1">
      <c r="A13" s="24">
        <v>5</v>
      </c>
      <c r="B13" s="24">
        <v>40</v>
      </c>
      <c r="C13" s="24" t="s">
        <v>35</v>
      </c>
      <c r="D13" s="26" t="s">
        <v>5</v>
      </c>
      <c r="E13" s="26"/>
      <c r="F13" s="27" t="s">
        <v>36</v>
      </c>
      <c r="G13" s="34"/>
      <c r="H13" s="32">
        <v>0.47916666666666669</v>
      </c>
      <c r="I13" s="24" t="s">
        <v>37</v>
      </c>
      <c r="J13" s="24">
        <v>6</v>
      </c>
      <c r="K13" s="5" t="s">
        <v>22</v>
      </c>
      <c r="N13" s="20"/>
      <c r="O13" s="21" t="s">
        <v>38</v>
      </c>
      <c r="P13" s="29"/>
      <c r="Q13" s="30"/>
      <c r="R13" s="17"/>
    </row>
    <row r="14" spans="1:18" ht="22.5" customHeight="1">
      <c r="A14" s="24">
        <v>6</v>
      </c>
      <c r="B14" s="24">
        <v>55</v>
      </c>
      <c r="C14" s="24" t="s">
        <v>39</v>
      </c>
      <c r="D14" s="26" t="s">
        <v>5</v>
      </c>
      <c r="E14" s="26">
        <v>14</v>
      </c>
      <c r="F14" s="26" t="s">
        <v>40</v>
      </c>
      <c r="H14" s="37"/>
      <c r="I14" s="24" t="s">
        <v>41</v>
      </c>
      <c r="J14" s="24">
        <v>16</v>
      </c>
      <c r="K14" s="5" t="s">
        <v>22</v>
      </c>
      <c r="N14" s="20"/>
      <c r="O14" s="36" t="s">
        <v>42</v>
      </c>
      <c r="P14" s="29">
        <v>1</v>
      </c>
      <c r="Q14" s="30"/>
      <c r="R14" s="17"/>
    </row>
    <row r="15" spans="1:18" ht="22.5" customHeight="1">
      <c r="A15" s="24">
        <v>7</v>
      </c>
      <c r="B15" s="25">
        <v>0.46875</v>
      </c>
      <c r="C15" s="24" t="s">
        <v>43</v>
      </c>
      <c r="D15" s="26" t="s">
        <v>5</v>
      </c>
      <c r="E15" s="26">
        <v>14</v>
      </c>
      <c r="F15" s="26" t="s">
        <v>44</v>
      </c>
      <c r="H15" s="35"/>
      <c r="I15" s="24" t="s">
        <v>45</v>
      </c>
      <c r="J15" s="24">
        <v>16</v>
      </c>
      <c r="K15" s="5" t="s">
        <v>22</v>
      </c>
      <c r="N15" s="20"/>
      <c r="O15" s="36" t="s">
        <v>46</v>
      </c>
      <c r="P15" s="29">
        <v>1</v>
      </c>
      <c r="Q15" s="30"/>
      <c r="R15" s="17"/>
    </row>
    <row r="16" spans="1:18" ht="22.5" customHeight="1">
      <c r="A16" s="24">
        <v>8</v>
      </c>
      <c r="B16" s="24">
        <v>25</v>
      </c>
      <c r="C16" s="24" t="s">
        <v>47</v>
      </c>
      <c r="D16" s="26" t="s">
        <v>17</v>
      </c>
      <c r="E16" s="26"/>
      <c r="F16" s="27"/>
      <c r="H16" s="38">
        <v>0.5</v>
      </c>
      <c r="I16" s="24" t="s">
        <v>48</v>
      </c>
      <c r="J16" s="24">
        <v>9</v>
      </c>
      <c r="K16" s="5" t="s">
        <v>22</v>
      </c>
      <c r="N16" s="20"/>
      <c r="O16" s="36" t="s">
        <v>49</v>
      </c>
      <c r="P16" s="29">
        <v>1</v>
      </c>
      <c r="Q16" s="30"/>
      <c r="R16" s="17"/>
    </row>
    <row r="17" spans="1:18" ht="22.5" customHeight="1" thickBot="1">
      <c r="A17" s="24">
        <v>9</v>
      </c>
      <c r="B17" s="24">
        <v>40</v>
      </c>
      <c r="C17" s="24" t="s">
        <v>50</v>
      </c>
      <c r="D17" s="26" t="s">
        <v>17</v>
      </c>
      <c r="E17" s="26"/>
      <c r="F17" s="27"/>
      <c r="H17" s="32">
        <v>0.5625</v>
      </c>
      <c r="I17" s="24" t="s">
        <v>51</v>
      </c>
      <c r="J17" s="24">
        <v>15</v>
      </c>
      <c r="K17" s="26" t="s">
        <v>22</v>
      </c>
      <c r="N17" s="20"/>
      <c r="O17" s="21" t="s">
        <v>52</v>
      </c>
      <c r="P17" s="39"/>
      <c r="Q17" s="40"/>
      <c r="R17" s="41"/>
    </row>
    <row r="18" spans="1:18" ht="22.5" customHeight="1" thickTop="1">
      <c r="A18" s="24">
        <v>10</v>
      </c>
      <c r="B18" s="25">
        <v>0.5</v>
      </c>
      <c r="C18" s="24" t="s">
        <v>53</v>
      </c>
      <c r="D18" s="26" t="s">
        <v>12</v>
      </c>
      <c r="E18" s="26">
        <v>20</v>
      </c>
      <c r="F18" s="27" t="s">
        <v>54</v>
      </c>
      <c r="H18" s="35"/>
      <c r="I18" s="24" t="s">
        <v>55</v>
      </c>
      <c r="J18" s="24">
        <v>15</v>
      </c>
      <c r="K18" s="26" t="s">
        <v>22</v>
      </c>
      <c r="N18" s="13" t="s">
        <v>56</v>
      </c>
      <c r="O18" s="42" t="s">
        <v>16</v>
      </c>
      <c r="P18" s="22">
        <v>54</v>
      </c>
      <c r="Q18" s="43" t="s">
        <v>57</v>
      </c>
      <c r="R18" s="44" t="s">
        <v>54</v>
      </c>
    </row>
    <row r="19" spans="1:18" ht="22.5" customHeight="1">
      <c r="A19" s="24">
        <v>11</v>
      </c>
      <c r="B19" s="45">
        <v>10</v>
      </c>
      <c r="C19" s="24" t="s">
        <v>58</v>
      </c>
      <c r="D19" s="26" t="s">
        <v>5</v>
      </c>
      <c r="E19" s="26"/>
      <c r="F19" s="46" t="s">
        <v>54</v>
      </c>
      <c r="H19" s="32">
        <v>0.5625</v>
      </c>
      <c r="I19" s="24" t="s">
        <v>59</v>
      </c>
      <c r="J19" s="24">
        <v>3</v>
      </c>
      <c r="K19" s="26" t="s">
        <v>22</v>
      </c>
      <c r="N19" s="20"/>
      <c r="O19" s="47" t="s">
        <v>18</v>
      </c>
      <c r="P19" s="22">
        <v>29</v>
      </c>
      <c r="Q19" s="48" t="s">
        <v>60</v>
      </c>
      <c r="R19" s="3"/>
    </row>
    <row r="20" spans="1:18" ht="22.5" customHeight="1">
      <c r="A20" s="24">
        <v>12</v>
      </c>
      <c r="B20" s="45">
        <v>20</v>
      </c>
      <c r="C20" s="24" t="s">
        <v>61</v>
      </c>
      <c r="D20" s="26" t="s">
        <v>12</v>
      </c>
      <c r="E20" s="26"/>
      <c r="F20" s="46" t="s">
        <v>44</v>
      </c>
      <c r="H20" s="35"/>
      <c r="I20" s="24" t="s">
        <v>62</v>
      </c>
      <c r="J20" s="24">
        <v>3</v>
      </c>
      <c r="K20" s="26" t="s">
        <v>22</v>
      </c>
      <c r="N20" s="20"/>
      <c r="O20" s="47" t="s">
        <v>63</v>
      </c>
      <c r="P20" s="29">
        <v>29</v>
      </c>
      <c r="Q20" s="49">
        <v>1</v>
      </c>
      <c r="R20" s="3"/>
    </row>
    <row r="21" spans="1:18" ht="22.5" customHeight="1">
      <c r="A21" s="24">
        <v>13</v>
      </c>
      <c r="B21" s="24">
        <v>35</v>
      </c>
      <c r="C21" s="24" t="s">
        <v>64</v>
      </c>
      <c r="D21" s="26" t="s">
        <v>17</v>
      </c>
      <c r="E21" s="26"/>
      <c r="F21" s="27"/>
      <c r="H21" s="50"/>
      <c r="N21" s="20"/>
      <c r="O21" s="47" t="s">
        <v>31</v>
      </c>
      <c r="P21" s="22">
        <v>14</v>
      </c>
      <c r="Q21" s="51" t="s">
        <v>65</v>
      </c>
      <c r="R21" s="3"/>
    </row>
    <row r="22" spans="1:18" ht="22.5" customHeight="1">
      <c r="A22" s="24">
        <v>14</v>
      </c>
      <c r="B22" s="24">
        <v>40</v>
      </c>
      <c r="C22" s="24" t="s">
        <v>66</v>
      </c>
      <c r="D22" s="26" t="s">
        <v>17</v>
      </c>
      <c r="E22" s="26">
        <v>15</v>
      </c>
      <c r="F22" s="26"/>
      <c r="H22" s="50"/>
      <c r="N22" s="20"/>
      <c r="O22" s="47" t="s">
        <v>67</v>
      </c>
      <c r="P22" s="29">
        <v>7</v>
      </c>
      <c r="Q22" s="52"/>
      <c r="R22" s="3"/>
    </row>
    <row r="23" spans="1:18" ht="22.5" customHeight="1">
      <c r="A23" s="24">
        <v>15</v>
      </c>
      <c r="B23" s="53">
        <v>50</v>
      </c>
      <c r="C23" s="24" t="s">
        <v>68</v>
      </c>
      <c r="D23" s="26" t="s">
        <v>17</v>
      </c>
      <c r="E23" s="26"/>
      <c r="F23" s="26"/>
      <c r="H23" s="4" t="s">
        <v>69</v>
      </c>
      <c r="N23" s="20"/>
      <c r="O23" s="47" t="s">
        <v>46</v>
      </c>
      <c r="P23" s="29">
        <v>14</v>
      </c>
      <c r="Q23" s="54"/>
      <c r="R23" s="3"/>
    </row>
    <row r="24" spans="1:18" ht="22.5" customHeight="1">
      <c r="A24" s="24">
        <v>16</v>
      </c>
      <c r="B24" s="37"/>
      <c r="C24" s="24" t="s">
        <v>70</v>
      </c>
      <c r="D24" s="26" t="s">
        <v>17</v>
      </c>
      <c r="E24" s="26"/>
      <c r="F24" s="26"/>
      <c r="H24" s="6" t="s">
        <v>4</v>
      </c>
      <c r="I24" s="5"/>
      <c r="J24" s="5"/>
      <c r="K24" s="5"/>
      <c r="N24" s="20"/>
      <c r="O24" s="47" t="s">
        <v>71</v>
      </c>
      <c r="P24" s="29">
        <v>4</v>
      </c>
      <c r="Q24" s="54"/>
      <c r="R24" s="3"/>
    </row>
    <row r="25" spans="1:18" ht="22.5" customHeight="1" thickBot="1">
      <c r="A25" s="24">
        <v>17</v>
      </c>
      <c r="B25" s="35"/>
      <c r="C25" s="24" t="s">
        <v>72</v>
      </c>
      <c r="D25" s="26" t="s">
        <v>17</v>
      </c>
      <c r="E25" s="26"/>
      <c r="F25" s="24"/>
      <c r="H25" s="55"/>
      <c r="I25" s="11" t="s">
        <v>11</v>
      </c>
      <c r="J25" s="11"/>
      <c r="K25" s="11" t="s">
        <v>14</v>
      </c>
      <c r="N25" s="20"/>
      <c r="O25" s="56" t="s">
        <v>52</v>
      </c>
      <c r="P25" s="39">
        <v>7</v>
      </c>
      <c r="Q25" s="57"/>
      <c r="R25" s="58"/>
    </row>
    <row r="26" spans="1:18" ht="22.5" customHeight="1" thickTop="1">
      <c r="A26" s="24">
        <v>18</v>
      </c>
      <c r="B26" s="25">
        <v>0.5625</v>
      </c>
      <c r="C26" s="24" t="s">
        <v>73</v>
      </c>
      <c r="D26" s="26" t="s">
        <v>17</v>
      </c>
      <c r="E26" s="26"/>
      <c r="F26" s="26"/>
      <c r="H26" s="59">
        <v>0.41666666666666669</v>
      </c>
      <c r="I26" s="24" t="s">
        <v>74</v>
      </c>
      <c r="J26" s="2">
        <v>4</v>
      </c>
      <c r="K26" s="26" t="s">
        <v>22</v>
      </c>
      <c r="N26" s="13" t="s">
        <v>75</v>
      </c>
      <c r="O26" s="42" t="s">
        <v>16</v>
      </c>
      <c r="P26" s="22">
        <v>20</v>
      </c>
      <c r="Q26" s="60" t="s">
        <v>36</v>
      </c>
      <c r="R26" s="3"/>
    </row>
    <row r="27" spans="1:18" ht="22.5" customHeight="1">
      <c r="A27" s="24">
        <v>19</v>
      </c>
      <c r="B27" s="24">
        <v>35</v>
      </c>
      <c r="C27" s="24" t="s">
        <v>76</v>
      </c>
      <c r="D27" s="26" t="s">
        <v>17</v>
      </c>
      <c r="E27" s="26"/>
      <c r="F27" s="26"/>
      <c r="H27" s="61"/>
      <c r="I27" s="24" t="s">
        <v>77</v>
      </c>
      <c r="J27" s="24">
        <v>1</v>
      </c>
      <c r="K27" s="26" t="s">
        <v>22</v>
      </c>
      <c r="N27" s="20"/>
      <c r="O27" s="47" t="s">
        <v>78</v>
      </c>
      <c r="P27" s="29">
        <v>14</v>
      </c>
      <c r="Q27" s="30">
        <v>1</v>
      </c>
      <c r="R27" s="62"/>
    </row>
    <row r="28" spans="1:18" ht="22.5" customHeight="1">
      <c r="A28" s="24">
        <v>20</v>
      </c>
      <c r="B28" s="24">
        <v>40</v>
      </c>
      <c r="C28" s="24" t="s">
        <v>79</v>
      </c>
      <c r="D28" s="26" t="s">
        <v>17</v>
      </c>
      <c r="E28" s="26"/>
      <c r="F28" s="27"/>
      <c r="H28" s="32">
        <v>0.45833333333333331</v>
      </c>
      <c r="I28" s="24" t="s">
        <v>80</v>
      </c>
      <c r="J28" s="24">
        <v>1</v>
      </c>
      <c r="K28" s="26" t="s">
        <v>22</v>
      </c>
      <c r="N28" s="20"/>
      <c r="O28" s="47" t="s">
        <v>46</v>
      </c>
      <c r="P28" s="29">
        <v>3</v>
      </c>
      <c r="Q28" s="63"/>
      <c r="R28" s="62"/>
    </row>
    <row r="29" spans="1:18" ht="22.5" customHeight="1" thickBot="1">
      <c r="A29" s="24">
        <v>21</v>
      </c>
      <c r="B29" s="24">
        <v>45</v>
      </c>
      <c r="C29" s="24" t="s">
        <v>81</v>
      </c>
      <c r="D29" s="26" t="s">
        <v>17</v>
      </c>
      <c r="E29" s="26"/>
      <c r="F29" s="27"/>
      <c r="H29" s="35"/>
      <c r="I29" s="24" t="s">
        <v>82</v>
      </c>
      <c r="J29" s="24">
        <v>1</v>
      </c>
      <c r="K29" s="26" t="s">
        <v>22</v>
      </c>
      <c r="N29" s="20"/>
      <c r="O29" s="64" t="s">
        <v>83</v>
      </c>
      <c r="P29" s="65">
        <v>3</v>
      </c>
      <c r="Q29" s="66"/>
      <c r="R29" s="67"/>
    </row>
    <row r="30" spans="1:18" ht="22.5" customHeight="1" thickTop="1">
      <c r="A30" s="24">
        <v>22</v>
      </c>
      <c r="B30" s="24">
        <v>55</v>
      </c>
      <c r="C30" s="24" t="s">
        <v>35</v>
      </c>
      <c r="D30" s="26" t="s">
        <v>17</v>
      </c>
      <c r="E30" s="26"/>
      <c r="F30" s="26"/>
      <c r="H30" s="32">
        <v>0.5</v>
      </c>
      <c r="I30" s="68" t="s">
        <v>84</v>
      </c>
      <c r="J30" s="24">
        <v>13</v>
      </c>
      <c r="K30" s="26" t="s">
        <v>22</v>
      </c>
      <c r="N30" s="13" t="s">
        <v>85</v>
      </c>
      <c r="O30" s="69" t="s">
        <v>23</v>
      </c>
      <c r="P30" s="22">
        <v>17</v>
      </c>
      <c r="Q30" s="70" t="s">
        <v>86</v>
      </c>
      <c r="R30" s="62"/>
    </row>
    <row r="31" spans="1:18" ht="22.5" customHeight="1">
      <c r="A31" s="24">
        <v>23</v>
      </c>
      <c r="B31" s="25">
        <v>0.58333333333333337</v>
      </c>
      <c r="C31" s="24" t="s">
        <v>87</v>
      </c>
      <c r="D31" s="26" t="s">
        <v>17</v>
      </c>
      <c r="E31" s="26"/>
      <c r="F31" s="26"/>
      <c r="H31" s="37"/>
      <c r="I31" s="24" t="s">
        <v>88</v>
      </c>
      <c r="J31" s="24"/>
      <c r="K31" s="26" t="s">
        <v>22</v>
      </c>
      <c r="M31" s="71"/>
      <c r="O31" s="72" t="s">
        <v>89</v>
      </c>
      <c r="P31" s="73">
        <v>7</v>
      </c>
      <c r="Q31" s="18">
        <v>1</v>
      </c>
      <c r="R31" s="3"/>
    </row>
    <row r="32" spans="1:18" ht="22.5" customHeight="1">
      <c r="A32" s="24">
        <v>24</v>
      </c>
      <c r="B32" s="45" t="s">
        <v>90</v>
      </c>
      <c r="C32" s="24" t="s">
        <v>91</v>
      </c>
      <c r="D32" s="26" t="s">
        <v>17</v>
      </c>
      <c r="E32" s="26"/>
      <c r="F32" s="26"/>
      <c r="H32" s="35"/>
      <c r="I32" s="24" t="s">
        <v>92</v>
      </c>
      <c r="J32" s="24"/>
      <c r="K32" s="26" t="s">
        <v>22</v>
      </c>
      <c r="N32" s="20"/>
      <c r="O32" s="47" t="s">
        <v>93</v>
      </c>
      <c r="P32" s="22">
        <v>8</v>
      </c>
      <c r="Q32" s="74">
        <v>1</v>
      </c>
      <c r="R32" s="62"/>
    </row>
    <row r="33" spans="1:18" ht="22.5" customHeight="1">
      <c r="A33" s="24">
        <v>25</v>
      </c>
      <c r="B33" s="75"/>
      <c r="C33" s="24" t="s">
        <v>94</v>
      </c>
      <c r="D33" s="26" t="s">
        <v>17</v>
      </c>
      <c r="E33" s="26"/>
      <c r="F33" s="26"/>
      <c r="H33" s="59">
        <v>0.5625</v>
      </c>
      <c r="I33" s="24" t="s">
        <v>95</v>
      </c>
      <c r="J33" s="24">
        <v>20</v>
      </c>
      <c r="K33" s="26" t="s">
        <v>22</v>
      </c>
      <c r="N33" s="20"/>
      <c r="O33" s="69" t="s">
        <v>38</v>
      </c>
      <c r="P33" s="29">
        <v>8</v>
      </c>
      <c r="Q33" s="30"/>
      <c r="R33" s="62"/>
    </row>
    <row r="34" spans="1:18" ht="22.5" customHeight="1">
      <c r="A34" s="24">
        <v>26</v>
      </c>
      <c r="B34" s="76">
        <v>10</v>
      </c>
      <c r="C34" s="24" t="s">
        <v>53</v>
      </c>
      <c r="D34" s="26" t="s">
        <v>17</v>
      </c>
      <c r="E34" s="26">
        <v>8</v>
      </c>
      <c r="F34" s="26"/>
      <c r="H34" s="61"/>
      <c r="I34" s="24" t="s">
        <v>96</v>
      </c>
      <c r="J34" s="24">
        <v>10</v>
      </c>
      <c r="K34" s="26" t="s">
        <v>22</v>
      </c>
      <c r="N34" s="20"/>
      <c r="O34" s="56" t="s">
        <v>97</v>
      </c>
      <c r="P34" s="29">
        <v>6</v>
      </c>
      <c r="Q34" s="23"/>
      <c r="R34" s="62"/>
    </row>
    <row r="35" spans="1:18" ht="22.5" customHeight="1" thickBot="1">
      <c r="A35" s="24">
        <v>27</v>
      </c>
      <c r="B35" s="77"/>
      <c r="C35" s="24" t="s">
        <v>98</v>
      </c>
      <c r="D35" s="26" t="s">
        <v>17</v>
      </c>
      <c r="E35" s="26">
        <v>5</v>
      </c>
      <c r="F35" s="26"/>
      <c r="N35" s="78"/>
      <c r="O35" s="79" t="s">
        <v>99</v>
      </c>
      <c r="P35" s="65">
        <v>9</v>
      </c>
      <c r="Q35" s="66"/>
      <c r="R35" s="67"/>
    </row>
    <row r="36" spans="1:18" ht="22.5" customHeight="1" thickTop="1">
      <c r="A36" s="24">
        <v>28</v>
      </c>
      <c r="B36" s="53">
        <v>20</v>
      </c>
      <c r="C36" s="24" t="s">
        <v>28</v>
      </c>
      <c r="D36" s="26" t="s">
        <v>17</v>
      </c>
      <c r="E36" s="26">
        <v>1</v>
      </c>
      <c r="F36" s="26"/>
      <c r="N36" s="80" t="s">
        <v>100</v>
      </c>
      <c r="O36" s="81"/>
      <c r="P36" s="22"/>
      <c r="Q36" s="23"/>
      <c r="R36" s="62"/>
    </row>
    <row r="37" spans="1:18" ht="22.5" customHeight="1" thickBot="1">
      <c r="A37" s="24">
        <v>29</v>
      </c>
      <c r="B37" s="35"/>
      <c r="C37" s="24" t="s">
        <v>101</v>
      </c>
      <c r="D37" s="26" t="s">
        <v>17</v>
      </c>
      <c r="E37" s="26">
        <v>5</v>
      </c>
      <c r="F37" s="26"/>
      <c r="N37" s="82" t="s">
        <v>102</v>
      </c>
      <c r="O37" s="8" t="s">
        <v>7</v>
      </c>
      <c r="P37" s="65"/>
      <c r="Q37" s="83"/>
      <c r="R37" s="67"/>
    </row>
    <row r="38" spans="1:18" ht="22.5" customHeight="1" thickTop="1">
      <c r="A38" s="24">
        <v>30</v>
      </c>
      <c r="B38" s="84">
        <v>30</v>
      </c>
      <c r="C38" s="24" t="s">
        <v>103</v>
      </c>
      <c r="D38" s="26" t="s">
        <v>17</v>
      </c>
      <c r="E38" s="26"/>
      <c r="F38" s="26"/>
      <c r="N38" s="13" t="s">
        <v>15</v>
      </c>
      <c r="O38" s="85" t="s">
        <v>16</v>
      </c>
      <c r="P38" s="86"/>
      <c r="Q38" s="87"/>
      <c r="R38" s="62"/>
    </row>
    <row r="39" spans="1:18" ht="21" customHeight="1">
      <c r="A39" s="88"/>
      <c r="B39" s="89"/>
      <c r="C39" s="88"/>
      <c r="D39" s="90"/>
      <c r="E39" s="90"/>
      <c r="F39" s="90"/>
      <c r="N39" s="20"/>
      <c r="O39" s="91" t="s">
        <v>18</v>
      </c>
      <c r="P39" s="92"/>
      <c r="Q39" s="30"/>
      <c r="R39" s="62"/>
    </row>
    <row r="40" spans="1:18" ht="21" customHeight="1">
      <c r="A40" s="88"/>
      <c r="B40" s="93"/>
      <c r="C40" s="88"/>
      <c r="D40" s="90"/>
      <c r="E40" s="90"/>
      <c r="F40" s="90"/>
      <c r="N40" s="20"/>
      <c r="O40" s="94" t="s">
        <v>104</v>
      </c>
      <c r="P40" s="95">
        <v>4</v>
      </c>
      <c r="Q40" s="96"/>
      <c r="R40" s="3"/>
    </row>
    <row r="41" spans="1:18" ht="21" customHeight="1">
      <c r="A41" s="88"/>
      <c r="B41" s="93"/>
      <c r="C41" s="88"/>
      <c r="D41" s="90"/>
      <c r="E41" s="90"/>
      <c r="F41" s="90"/>
      <c r="N41" s="20"/>
      <c r="O41" s="97" t="s">
        <v>63</v>
      </c>
      <c r="P41" s="98"/>
      <c r="Q41" s="99"/>
      <c r="R41" s="3"/>
    </row>
    <row r="42" spans="1:18" ht="21" customHeight="1">
      <c r="A42" s="88"/>
      <c r="B42" s="93"/>
      <c r="C42" s="88"/>
      <c r="D42" s="90"/>
      <c r="E42" s="90"/>
      <c r="F42" s="90"/>
      <c r="N42" s="20"/>
      <c r="O42" s="97" t="s">
        <v>105</v>
      </c>
      <c r="P42" s="100"/>
      <c r="Q42" s="96"/>
      <c r="R42" s="3"/>
    </row>
    <row r="43" spans="1:18" ht="21" customHeight="1">
      <c r="A43" s="88"/>
      <c r="B43" s="93"/>
      <c r="C43" s="88"/>
      <c r="D43" s="90"/>
      <c r="E43" s="90"/>
      <c r="F43" s="90"/>
      <c r="N43" s="20"/>
      <c r="O43" s="47" t="s">
        <v>106</v>
      </c>
      <c r="P43" s="101">
        <v>5</v>
      </c>
      <c r="Q43" s="99"/>
      <c r="R43" s="3"/>
    </row>
    <row r="44" spans="1:18" ht="21" customHeight="1">
      <c r="A44" s="88"/>
      <c r="B44" s="102"/>
      <c r="C44" s="88"/>
      <c r="D44" s="90"/>
      <c r="E44" s="90"/>
      <c r="F44" s="90"/>
      <c r="N44" s="20"/>
      <c r="O44" s="47" t="s">
        <v>38</v>
      </c>
      <c r="P44" s="101">
        <v>3</v>
      </c>
      <c r="Q44" s="99"/>
      <c r="R44" s="3"/>
    </row>
    <row r="45" spans="1:18" ht="21" customHeight="1">
      <c r="A45" s="88"/>
      <c r="B45" s="103"/>
      <c r="C45" s="88"/>
      <c r="D45" s="90"/>
      <c r="E45" s="90"/>
      <c r="F45" s="90"/>
      <c r="N45" s="20"/>
      <c r="O45" s="104" t="s">
        <v>42</v>
      </c>
      <c r="P45" s="101">
        <v>1</v>
      </c>
      <c r="Q45" s="99"/>
      <c r="R45" s="3"/>
    </row>
    <row r="46" spans="1:18" ht="21" customHeight="1">
      <c r="A46" s="88"/>
      <c r="B46" s="88"/>
      <c r="M46" s="71"/>
      <c r="N46" s="105"/>
      <c r="O46" s="106" t="s">
        <v>107</v>
      </c>
      <c r="P46" s="107"/>
      <c r="Q46" s="11"/>
      <c r="R46" s="3"/>
    </row>
    <row r="47" spans="1:18" ht="21" customHeight="1">
      <c r="A47" s="88"/>
      <c r="B47" s="88"/>
      <c r="C47" s="88"/>
      <c r="D47" s="90"/>
      <c r="E47" s="90"/>
      <c r="F47" s="90"/>
      <c r="N47" s="20"/>
      <c r="O47" s="108" t="s">
        <v>108</v>
      </c>
      <c r="P47" s="101">
        <v>1</v>
      </c>
      <c r="Q47" s="99"/>
      <c r="R47" s="3"/>
    </row>
    <row r="48" spans="1:18" ht="21" customHeight="1" thickBot="1">
      <c r="A48" s="88"/>
      <c r="B48" s="103"/>
      <c r="C48" s="88"/>
      <c r="D48" s="90"/>
      <c r="E48" s="90"/>
      <c r="F48" s="90"/>
      <c r="N48" s="20"/>
      <c r="O48" s="109" t="s">
        <v>109</v>
      </c>
      <c r="P48" s="39"/>
      <c r="Q48" s="40"/>
      <c r="R48" s="67"/>
    </row>
    <row r="49" spans="1:18" ht="17.25" customHeight="1" thickTop="1">
      <c r="A49" s="88"/>
      <c r="B49" s="88"/>
      <c r="C49" s="88"/>
      <c r="D49" s="90"/>
      <c r="E49" s="90"/>
      <c r="F49" s="90"/>
      <c r="N49" s="13" t="s">
        <v>56</v>
      </c>
      <c r="O49" s="69" t="s">
        <v>16</v>
      </c>
      <c r="P49" s="22">
        <v>35</v>
      </c>
      <c r="Q49" s="43" t="s">
        <v>110</v>
      </c>
      <c r="R49" s="44" t="s">
        <v>111</v>
      </c>
    </row>
    <row r="50" spans="1:18" ht="17.25" customHeight="1">
      <c r="A50" s="88"/>
      <c r="B50" s="88"/>
      <c r="N50" s="20"/>
      <c r="O50" s="69" t="s">
        <v>18</v>
      </c>
      <c r="P50" s="29">
        <v>9</v>
      </c>
      <c r="Q50" s="23" t="s">
        <v>111</v>
      </c>
      <c r="R50" s="62"/>
    </row>
    <row r="51" spans="1:18" ht="17.25" customHeight="1">
      <c r="A51" s="88"/>
      <c r="B51" s="88"/>
      <c r="N51" s="20"/>
      <c r="O51" s="47" t="s">
        <v>78</v>
      </c>
      <c r="P51" s="29">
        <v>7</v>
      </c>
      <c r="Q51" s="30">
        <v>1</v>
      </c>
      <c r="R51" s="62"/>
    </row>
    <row r="52" spans="1:18" ht="17.25" customHeight="1">
      <c r="B52" s="110"/>
      <c r="C52" s="24"/>
      <c r="D52" s="26"/>
      <c r="E52" s="90"/>
      <c r="F52" s="90"/>
      <c r="H52" s="50"/>
      <c r="I52" s="88"/>
      <c r="J52" s="88"/>
      <c r="K52" s="90"/>
      <c r="N52" s="20"/>
      <c r="O52" s="47" t="s">
        <v>31</v>
      </c>
      <c r="P52" s="29">
        <v>7</v>
      </c>
      <c r="Q52" s="63">
        <v>1</v>
      </c>
      <c r="R52" s="67"/>
    </row>
    <row r="53" spans="1:18" ht="17.25" customHeight="1" thickBot="1">
      <c r="B53" s="88"/>
      <c r="C53" s="88"/>
      <c r="D53" s="90"/>
      <c r="E53" s="90"/>
      <c r="F53" s="90"/>
      <c r="H53" s="88"/>
      <c r="I53" s="88"/>
      <c r="J53" s="88"/>
      <c r="K53" s="88"/>
      <c r="N53" s="20"/>
      <c r="O53" s="56" t="s">
        <v>46</v>
      </c>
      <c r="P53" s="65">
        <v>10</v>
      </c>
      <c r="Q53" s="66"/>
      <c r="R53" s="67"/>
    </row>
    <row r="54" spans="1:18" ht="17.25" customHeight="1" thickTop="1">
      <c r="B54" s="103"/>
      <c r="F54" s="90"/>
      <c r="N54" s="13" t="s">
        <v>75</v>
      </c>
      <c r="O54" s="42" t="s">
        <v>16</v>
      </c>
      <c r="P54" s="22">
        <v>6</v>
      </c>
      <c r="Q54" s="23">
        <v>1</v>
      </c>
      <c r="R54" s="62"/>
    </row>
    <row r="55" spans="1:18" ht="17.25" customHeight="1">
      <c r="C55" s="88"/>
      <c r="D55" s="90"/>
      <c r="E55" s="90"/>
      <c r="N55" s="20"/>
      <c r="O55" s="69" t="s">
        <v>112</v>
      </c>
      <c r="P55" s="29">
        <v>6</v>
      </c>
      <c r="Q55" s="52">
        <v>1</v>
      </c>
      <c r="R55" s="62"/>
    </row>
    <row r="56" spans="1:18">
      <c r="N56" s="20"/>
      <c r="O56" s="47" t="s">
        <v>113</v>
      </c>
      <c r="P56" s="111">
        <v>3</v>
      </c>
      <c r="Q56" s="63">
        <v>1</v>
      </c>
      <c r="R56" s="62"/>
    </row>
    <row r="57" spans="1:18">
      <c r="N57" s="20"/>
      <c r="O57" s="21" t="s">
        <v>46</v>
      </c>
      <c r="P57" s="29"/>
      <c r="Q57" s="30"/>
      <c r="R57" s="62"/>
    </row>
    <row r="58" spans="1:18" ht="14.25" thickBot="1">
      <c r="M58" s="71"/>
      <c r="N58" s="112"/>
      <c r="O58" s="113" t="s">
        <v>114</v>
      </c>
      <c r="P58" s="114">
        <v>1</v>
      </c>
      <c r="Q58" s="115"/>
      <c r="R58" s="67"/>
    </row>
    <row r="59" spans="1:18" ht="14.25" thickTop="1">
      <c r="N59" s="13" t="s">
        <v>85</v>
      </c>
      <c r="O59" s="42" t="s">
        <v>115</v>
      </c>
      <c r="P59" s="22">
        <v>11</v>
      </c>
      <c r="Q59" s="116">
        <v>1</v>
      </c>
      <c r="R59" s="62"/>
    </row>
    <row r="60" spans="1:18">
      <c r="N60" s="20"/>
      <c r="O60" s="47" t="s">
        <v>67</v>
      </c>
      <c r="P60" s="22">
        <v>3</v>
      </c>
      <c r="Q60" s="23"/>
      <c r="R60" s="62"/>
    </row>
    <row r="61" spans="1:18">
      <c r="N61" s="20"/>
      <c r="O61" s="72" t="s">
        <v>116</v>
      </c>
      <c r="P61" s="107">
        <v>3</v>
      </c>
      <c r="Q61" s="11"/>
      <c r="R61" s="62"/>
    </row>
    <row r="62" spans="1:18">
      <c r="M62" s="71"/>
      <c r="N62" s="117"/>
      <c r="O62" s="47" t="s">
        <v>117</v>
      </c>
      <c r="P62" s="29">
        <v>8</v>
      </c>
      <c r="Q62" s="118"/>
      <c r="R62" s="62"/>
    </row>
    <row r="63" spans="1:18">
      <c r="M63" s="71"/>
      <c r="N63" s="119"/>
      <c r="O63" s="47" t="s">
        <v>52</v>
      </c>
      <c r="P63" s="29">
        <v>13</v>
      </c>
      <c r="Q63" s="30"/>
      <c r="R63" s="3"/>
    </row>
    <row r="64" spans="1:18">
      <c r="P64" s="2">
        <f>SUM(P7:P63)</f>
        <v>395</v>
      </c>
    </row>
  </sheetData>
  <mergeCells count="16">
    <mergeCell ref="H33:H34"/>
    <mergeCell ref="B36:B37"/>
    <mergeCell ref="B40:B42"/>
    <mergeCell ref="B43:B44"/>
    <mergeCell ref="H19:H20"/>
    <mergeCell ref="B23:B25"/>
    <mergeCell ref="H24:H25"/>
    <mergeCell ref="H26:H27"/>
    <mergeCell ref="H28:H29"/>
    <mergeCell ref="H30:H32"/>
    <mergeCell ref="A1:K1"/>
    <mergeCell ref="B6:B8"/>
    <mergeCell ref="H6:H8"/>
    <mergeCell ref="H11:H12"/>
    <mergeCell ref="H13:H15"/>
    <mergeCell ref="H17:H18"/>
  </mergeCells>
  <phoneticPr fontId="2"/>
  <pageMargins left="0.5" right="0.78740157480314965" top="0.43307086614173229" bottom="0.43307086614173229" header="0.19685039370078741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５月２８年</vt:lpstr>
      <vt:lpstr>'５月２８年'!Print_Area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坂一郎</dc:creator>
  <cp:lastModifiedBy>坂一郎</cp:lastModifiedBy>
  <dcterms:created xsi:type="dcterms:W3CDTF">2016-04-25T01:50:15Z</dcterms:created>
  <dcterms:modified xsi:type="dcterms:W3CDTF">2016-04-25T01:51:29Z</dcterms:modified>
</cp:coreProperties>
</file>